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5390" activeTab="0"/>
  </bookViews>
  <sheets>
    <sheet name="Template" sheetId="1" r:id="rId1"/>
  </sheets>
  <definedNames>
    <definedName name="_xlnm.Print_Area" localSheetId="0">'Template'!$A$1:$E$28</definedName>
  </definedNames>
  <calcPr fullCalcOnLoad="1"/>
</workbook>
</file>

<file path=xl/sharedStrings.xml><?xml version="1.0" encoding="utf-8"?>
<sst xmlns="http://schemas.openxmlformats.org/spreadsheetml/2006/main" count="34" uniqueCount="34">
  <si>
    <t>Projektname</t>
  </si>
  <si>
    <t>X</t>
  </si>
  <si>
    <t>Bemerkung / Beschreibung</t>
  </si>
  <si>
    <t>Quellen, Links</t>
  </si>
  <si>
    <t>Dimension</t>
  </si>
  <si>
    <t>Mögliche Ausprägung</t>
  </si>
  <si>
    <t>IST</t>
  </si>
  <si>
    <t>Bemerkungen</t>
  </si>
  <si>
    <t xml:space="preserve">1) Ziel </t>
  </si>
  <si>
    <t>2) Auslöser</t>
  </si>
  <si>
    <t>1 - Hochwasserschutz
2 - Gewässerqualität
3 - Restwasser
4 - Grundwasser, Trinkwasser
5 - Koordinationsbedarf / Wille zur Ganzheitlichkeit
6 - Andere</t>
  </si>
  <si>
    <t>3) Entwicklungsstand, Umsetzungsgrad</t>
  </si>
  <si>
    <t>1 - erste Initiative
2 - Vorbereitung eines politischen Entscheids
3 - Offizielle Gründung
4 - Aufbauphase
5 - Betriebsphase - kurze Umsetzungserfahrung (&lt; 5 Jahre)
6 - Betriebsphase - längere Umsetzungserfahrung (&gt;= 5 J.)</t>
  </si>
  <si>
    <t>4) Trägerschaft</t>
  </si>
  <si>
    <t>1 - keine formelle Trägerschaft
2 - Öffentlich rechtlicher Verband
3 - Interkantonale Kooperation
4- Öffentliche Verwaltung des Kantons</t>
  </si>
  <si>
    <t>5) eingebundene politischen Ebenen</t>
  </si>
  <si>
    <t>1 - Eine Ebene
2 - Zwei Ebenen
3 - Drei Ebenen</t>
  </si>
  <si>
    <t xml:space="preserve">6) Räumlicher Bezug </t>
  </si>
  <si>
    <t>1 - politisch administrative Einheit
2 - Technisches Einzugsgebiet
3 - Hydrologisches Teil-Einzugsgebiet
4 - Hydrologisches Einzugsgebiet</t>
  </si>
  <si>
    <t xml:space="preserve">7) Sektorintegration </t>
  </si>
  <si>
    <t>1 - nur naheliegende Sektoren 
2 - weitreichende Sektorintegration
3 - sehr weitreichende Sektorintegration</t>
  </si>
  <si>
    <t>8) Befugnisse der Trägerschaft</t>
  </si>
  <si>
    <t>1 - nur Information /Koordination
2 - Planungsinitiativen
3 - Planungsinitiativen u. eigene Massnahmenfinanzierung
4 - übliche Befugnisse einer kt. Verwaltung</t>
  </si>
  <si>
    <t>9) Management-aufgaben</t>
  </si>
  <si>
    <t>1 - nur Strategie und Planung
2 - Strategie- und Planung und Erfolgskontrolle
3 - Strategie- und Planung, Umsetzung (und ggf. Erfolgskontrolle)</t>
  </si>
  <si>
    <t>10) Instrumente</t>
  </si>
  <si>
    <t>1 - Einbindung von Ämtern und Gemeinden
2 - Einbezug von Bürgern und Stakeholdern
3 - Bürgerinformation
4 - Ökonomische Anreize
5 - Gebote / Verbote, Grenzwerte</t>
  </si>
  <si>
    <t>11) Partizipation</t>
  </si>
  <si>
    <t>1 - top-down-Ansatz
2 - bottom-up-Ansatz</t>
  </si>
  <si>
    <t>Farblegende</t>
  </si>
  <si>
    <t>gelb: Bereiche, die in der Graphik dargestellt werden</t>
  </si>
  <si>
    <t>hellblau: Annahme, die konsultierten Unterlagen erlauben keine verlässliche Einschätzung</t>
  </si>
  <si>
    <t>grau: Keine Informationen gefunden</t>
  </si>
  <si>
    <t>OPT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</si>
</sst>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[$-807]dddd\,\ d\.\ mmmm\ yyyy"/>
    <numFmt numFmtId="181" formatCode="[$-807]d/\ mmmm\ yyyy;@"/>
    <numFmt numFmtId="182" formatCode="dd/mm/yyyy;@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23"/>
      <name val="Arial"/>
      <family val="0"/>
    </font>
    <font>
      <sz val="10"/>
      <color indexed="9"/>
      <name val="Arial"/>
      <family val="0"/>
    </font>
    <font>
      <sz val="8.25"/>
      <color indexed="8"/>
      <name val="Arial"/>
      <family val="0"/>
    </font>
    <font>
      <b/>
      <sz val="14"/>
      <name val="Arial Narrow"/>
      <family val="2"/>
    </font>
    <font>
      <b/>
      <sz val="7.5"/>
      <color indexed="8"/>
      <name val="Arial Narrow"/>
      <family val="2"/>
    </font>
    <font>
      <b/>
      <sz val="7.5"/>
      <color indexed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125"/>
          <c:y val="0.16625"/>
          <c:w val="0.6285"/>
          <c:h val="0.792"/>
        </c:manualLayout>
      </c:layout>
      <c:radarChart>
        <c:radarStyle val="filled"/>
        <c:varyColors val="0"/>
        <c:ser>
          <c:idx val="2"/>
          <c:order val="0"/>
          <c:tx>
            <c:v>IST</c:v>
          </c:tx>
          <c:spPr>
            <a:solidFill>
              <a:srgbClr val="FF99CC"/>
            </a:solidFill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Template!$C$18:$C$23</c:f>
              <c:numCache/>
            </c:numRef>
          </c:val>
        </c:ser>
        <c:ser>
          <c:idx val="0"/>
          <c:order val="1"/>
          <c:tx>
            <c:v>Optimal</c:v>
          </c:tx>
          <c:spPr>
            <a:noFill/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Template!$D$18:$D$23</c:f>
              <c:numCache/>
            </c:numRef>
          </c:val>
        </c:ser>
        <c:axId val="25179623"/>
        <c:axId val="25290016"/>
      </c:radarChart>
      <c:catAx>
        <c:axId val="251796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25290016"/>
        <c:crosses val="autoZero"/>
        <c:auto val="0"/>
        <c:lblOffset val="100"/>
        <c:tickLblSkip val="1"/>
        <c:noMultiLvlLbl val="0"/>
      </c:catAx>
      <c:valAx>
        <c:axId val="25290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25179623"/>
        <c:crossesAt val="1"/>
        <c:crossBetween val="between"/>
        <c:dispUnits/>
        <c:majorUnit val="1"/>
        <c:min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0.09275</cdr:y>
    </cdr:from>
    <cdr:to>
      <cdr:x>0.4975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71625" y="180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1" i="0" u="none" baseline="0">
              <a:solidFill>
                <a:srgbClr val="000000"/>
              </a:solidFill>
            </a:rPr>
            <a:t>Umsetzungsgrad</a:t>
          </a:r>
        </a:p>
      </cdr:txBody>
    </cdr:sp>
  </cdr:relSizeAnchor>
  <cdr:relSizeAnchor xmlns:cdr="http://schemas.openxmlformats.org/drawingml/2006/chartDrawing">
    <cdr:from>
      <cdr:x>0.6625</cdr:x>
      <cdr:y>0.26125</cdr:y>
    </cdr:from>
    <cdr:to>
      <cdr:x>0.6625</cdr:x>
      <cdr:y>0.26125</cdr:y>
    </cdr:to>
    <cdr:sp>
      <cdr:nvSpPr>
        <cdr:cNvPr id="2" name="TextBox 2"/>
        <cdr:cNvSpPr txBox="1">
          <a:spLocks noChangeArrowheads="1"/>
        </cdr:cNvSpPr>
      </cdr:nvSpPr>
      <cdr:spPr>
        <a:xfrm>
          <a:off x="2095500" y="523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750" b="1" i="0" u="none" baseline="0">
              <a:solidFill>
                <a:srgbClr val="000000"/>
              </a:solidFill>
            </a:rPr>
            <a:t>Räumlicher
Bezug</a:t>
          </a:r>
        </a:p>
      </cdr:txBody>
    </cdr:sp>
  </cdr:relSizeAnchor>
  <cdr:relSizeAnchor xmlns:cdr="http://schemas.openxmlformats.org/drawingml/2006/chartDrawing">
    <cdr:from>
      <cdr:x>0.656</cdr:x>
      <cdr:y>0.719</cdr:y>
    </cdr:from>
    <cdr:to>
      <cdr:x>0.656</cdr:x>
      <cdr:y>0.719</cdr:y>
    </cdr:to>
    <cdr:sp>
      <cdr:nvSpPr>
        <cdr:cNvPr id="3" name="TextBox 3"/>
        <cdr:cNvSpPr txBox="1">
          <a:spLocks noChangeArrowheads="1"/>
        </cdr:cNvSpPr>
      </cdr:nvSpPr>
      <cdr:spPr>
        <a:xfrm>
          <a:off x="2076450" y="1457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750" b="1" i="0" u="none" baseline="0">
              <a:solidFill>
                <a:srgbClr val="000000"/>
              </a:solidFill>
            </a:rPr>
            <a:t>Sektor-
integration</a:t>
          </a:r>
        </a:p>
      </cdr:txBody>
    </cdr:sp>
  </cdr:relSizeAnchor>
  <cdr:relSizeAnchor xmlns:cdr="http://schemas.openxmlformats.org/drawingml/2006/chartDrawing">
    <cdr:from>
      <cdr:x>0.5045</cdr:x>
      <cdr:y>0.90775</cdr:y>
    </cdr:from>
    <cdr:to>
      <cdr:x>0.5045</cdr:x>
      <cdr:y>0.90775</cdr:y>
    </cdr:to>
    <cdr:sp>
      <cdr:nvSpPr>
        <cdr:cNvPr id="4" name="TextBox 4"/>
        <cdr:cNvSpPr txBox="1">
          <a:spLocks noChangeArrowheads="1"/>
        </cdr:cNvSpPr>
      </cdr:nvSpPr>
      <cdr:spPr>
        <a:xfrm>
          <a:off x="1590675" y="1847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1" i="0" u="none" baseline="0">
              <a:solidFill>
                <a:srgbClr val="000000"/>
              </a:solidFill>
            </a:rPr>
            <a:t>Befugnisse</a:t>
          </a:r>
        </a:p>
      </cdr:txBody>
    </cdr:sp>
  </cdr:relSizeAnchor>
  <cdr:relSizeAnchor xmlns:cdr="http://schemas.openxmlformats.org/drawingml/2006/chartDrawing">
    <cdr:from>
      <cdr:x>0.0215</cdr:x>
      <cdr:y>0.74975</cdr:y>
    </cdr:from>
    <cdr:to>
      <cdr:x>0.0215</cdr:x>
      <cdr:y>0.74975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1524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1" i="0" u="none" baseline="0">
              <a:solidFill>
                <a:srgbClr val="000000"/>
              </a:solidFill>
            </a:rPr>
            <a:t>Manage-
mentaufgaben</a:t>
          </a:r>
        </a:p>
      </cdr:txBody>
    </cdr:sp>
  </cdr:relSizeAnchor>
  <cdr:relSizeAnchor xmlns:cdr="http://schemas.openxmlformats.org/drawingml/2006/chartDrawing">
    <cdr:from>
      <cdr:x>0.4765</cdr:x>
      <cdr:y>0.48175</cdr:y>
    </cdr:from>
    <cdr:to>
      <cdr:x>0.489</cdr:x>
      <cdr:y>0.5015</cdr:y>
    </cdr:to>
    <cdr:sp>
      <cdr:nvSpPr>
        <cdr:cNvPr id="6" name="Oval 6"/>
        <cdr:cNvSpPr>
          <a:spLocks/>
        </cdr:cNvSpPr>
      </cdr:nvSpPr>
      <cdr:spPr>
        <a:xfrm>
          <a:off x="1504950" y="981075"/>
          <a:ext cx="38100" cy="381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0.4765</cdr:x>
      <cdr:y>0.41775</cdr:y>
    </cdr:from>
    <cdr:to>
      <cdr:x>0.489</cdr:x>
      <cdr:y>0.4385</cdr:y>
    </cdr:to>
    <cdr:sp>
      <cdr:nvSpPr>
        <cdr:cNvPr id="7" name="Oval 7"/>
        <cdr:cNvSpPr>
          <a:spLocks/>
        </cdr:cNvSpPr>
      </cdr:nvSpPr>
      <cdr:spPr>
        <a:xfrm>
          <a:off x="1504950" y="847725"/>
          <a:ext cx="38100" cy="381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0.4765</cdr:x>
      <cdr:y>0.3545</cdr:y>
    </cdr:from>
    <cdr:to>
      <cdr:x>0.489</cdr:x>
      <cdr:y>0.3745</cdr:y>
    </cdr:to>
    <cdr:sp>
      <cdr:nvSpPr>
        <cdr:cNvPr id="8" name="Oval 8"/>
        <cdr:cNvSpPr>
          <a:spLocks/>
        </cdr:cNvSpPr>
      </cdr:nvSpPr>
      <cdr:spPr>
        <a:xfrm>
          <a:off x="1504950" y="714375"/>
          <a:ext cx="38100" cy="381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0.4765</cdr:x>
      <cdr:y>0.2905</cdr:y>
    </cdr:from>
    <cdr:to>
      <cdr:x>0.489</cdr:x>
      <cdr:y>0.31025</cdr:y>
    </cdr:to>
    <cdr:sp>
      <cdr:nvSpPr>
        <cdr:cNvPr id="9" name="Oval 9"/>
        <cdr:cNvSpPr>
          <a:spLocks/>
        </cdr:cNvSpPr>
      </cdr:nvSpPr>
      <cdr:spPr>
        <a:xfrm>
          <a:off x="1504950" y="590550"/>
          <a:ext cx="38100" cy="381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0.4765</cdr:x>
      <cdr:y>0.225</cdr:y>
    </cdr:from>
    <cdr:to>
      <cdr:x>0.489</cdr:x>
      <cdr:y>0.24475</cdr:y>
    </cdr:to>
    <cdr:sp>
      <cdr:nvSpPr>
        <cdr:cNvPr id="10" name="Oval 10"/>
        <cdr:cNvSpPr>
          <a:spLocks/>
        </cdr:cNvSpPr>
      </cdr:nvSpPr>
      <cdr:spPr>
        <a:xfrm>
          <a:off x="1504950" y="457200"/>
          <a:ext cx="38100" cy="381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0.4765</cdr:x>
      <cdr:y>0.15025</cdr:y>
    </cdr:from>
    <cdr:to>
      <cdr:x>0.489</cdr:x>
      <cdr:y>0.1775</cdr:y>
    </cdr:to>
    <cdr:sp>
      <cdr:nvSpPr>
        <cdr:cNvPr id="11" name="Oval 11"/>
        <cdr:cNvSpPr>
          <a:spLocks/>
        </cdr:cNvSpPr>
      </cdr:nvSpPr>
      <cdr:spPr>
        <a:xfrm>
          <a:off x="1504950" y="304800"/>
          <a:ext cx="38100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0.4775</cdr:x>
      <cdr:y>0.549</cdr:y>
    </cdr:from>
    <cdr:to>
      <cdr:x>0.49</cdr:x>
      <cdr:y>0.56875</cdr:y>
    </cdr:to>
    <cdr:sp>
      <cdr:nvSpPr>
        <cdr:cNvPr id="12" name="Oval 12"/>
        <cdr:cNvSpPr>
          <a:spLocks/>
        </cdr:cNvSpPr>
      </cdr:nvSpPr>
      <cdr:spPr>
        <a:xfrm>
          <a:off x="1514475" y="1114425"/>
          <a:ext cx="38100" cy="381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0.536</cdr:x>
      <cdr:y>0.496</cdr:y>
    </cdr:from>
    <cdr:to>
      <cdr:x>0.5485</cdr:x>
      <cdr:y>0.51575</cdr:y>
    </cdr:to>
    <cdr:sp>
      <cdr:nvSpPr>
        <cdr:cNvPr id="13" name="Oval 13"/>
        <cdr:cNvSpPr>
          <a:spLocks/>
        </cdr:cNvSpPr>
      </cdr:nvSpPr>
      <cdr:spPr>
        <a:xfrm rot="4320000">
          <a:off x="1695450" y="1009650"/>
          <a:ext cx="38100" cy="381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0.5835</cdr:x>
      <cdr:y>0.45425</cdr:y>
    </cdr:from>
    <cdr:to>
      <cdr:x>0.5955</cdr:x>
      <cdr:y>0.474</cdr:y>
    </cdr:to>
    <cdr:sp>
      <cdr:nvSpPr>
        <cdr:cNvPr id="14" name="Oval 14"/>
        <cdr:cNvSpPr>
          <a:spLocks/>
        </cdr:cNvSpPr>
      </cdr:nvSpPr>
      <cdr:spPr>
        <a:xfrm rot="4320000">
          <a:off x="1847850" y="923925"/>
          <a:ext cx="38100" cy="381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0.6375</cdr:x>
      <cdr:y>0.40275</cdr:y>
    </cdr:from>
    <cdr:to>
      <cdr:x>0.65</cdr:x>
      <cdr:y>0.4225</cdr:y>
    </cdr:to>
    <cdr:sp>
      <cdr:nvSpPr>
        <cdr:cNvPr id="15" name="Oval 15"/>
        <cdr:cNvSpPr>
          <a:spLocks/>
        </cdr:cNvSpPr>
      </cdr:nvSpPr>
      <cdr:spPr>
        <a:xfrm rot="4320000">
          <a:off x="2019300" y="819150"/>
          <a:ext cx="38100" cy="381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0.6925</cdr:x>
      <cdr:y>0.3555</cdr:y>
    </cdr:from>
    <cdr:to>
      <cdr:x>0.705</cdr:x>
      <cdr:y>0.37525</cdr:y>
    </cdr:to>
    <cdr:sp>
      <cdr:nvSpPr>
        <cdr:cNvPr id="16" name="Oval 16"/>
        <cdr:cNvSpPr>
          <a:spLocks/>
        </cdr:cNvSpPr>
      </cdr:nvSpPr>
      <cdr:spPr>
        <a:xfrm rot="4320000">
          <a:off x="2190750" y="723900"/>
          <a:ext cx="38100" cy="381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0.6245</cdr:x>
      <cdr:y>0.6865</cdr:y>
    </cdr:from>
    <cdr:to>
      <cdr:x>0.637</cdr:x>
      <cdr:y>0.707</cdr:y>
    </cdr:to>
    <cdr:sp>
      <cdr:nvSpPr>
        <cdr:cNvPr id="17" name="Oval 17"/>
        <cdr:cNvSpPr>
          <a:spLocks/>
        </cdr:cNvSpPr>
      </cdr:nvSpPr>
      <cdr:spPr>
        <a:xfrm rot="19451808">
          <a:off x="1971675" y="1390650"/>
          <a:ext cx="38100" cy="381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0.5535</cdr:x>
      <cdr:y>0.621</cdr:y>
    </cdr:from>
    <cdr:to>
      <cdr:x>0.5665</cdr:x>
      <cdr:y>0.64075</cdr:y>
    </cdr:to>
    <cdr:sp>
      <cdr:nvSpPr>
        <cdr:cNvPr id="18" name="Oval 18"/>
        <cdr:cNvSpPr>
          <a:spLocks/>
        </cdr:cNvSpPr>
      </cdr:nvSpPr>
      <cdr:spPr>
        <a:xfrm rot="19451808">
          <a:off x="1752600" y="1257300"/>
          <a:ext cx="38100" cy="381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0.6915</cdr:x>
      <cdr:y>0.74175</cdr:y>
    </cdr:from>
    <cdr:to>
      <cdr:x>0.704</cdr:x>
      <cdr:y>0.76075</cdr:y>
    </cdr:to>
    <cdr:sp>
      <cdr:nvSpPr>
        <cdr:cNvPr id="19" name="Oval 19"/>
        <cdr:cNvSpPr>
          <a:spLocks/>
        </cdr:cNvSpPr>
      </cdr:nvSpPr>
      <cdr:spPr>
        <a:xfrm rot="19451808">
          <a:off x="2190750" y="1504950"/>
          <a:ext cx="38100" cy="381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</cdr:x>
      <cdr:y>0.60975</cdr:y>
    </cdr:from>
    <cdr:to>
      <cdr:x>0.4275</cdr:x>
      <cdr:y>0.62975</cdr:y>
    </cdr:to>
    <cdr:sp>
      <cdr:nvSpPr>
        <cdr:cNvPr id="20" name="Oval 20"/>
        <cdr:cNvSpPr>
          <a:spLocks/>
        </cdr:cNvSpPr>
      </cdr:nvSpPr>
      <cdr:spPr>
        <a:xfrm rot="17276330">
          <a:off x="1314450" y="1238250"/>
          <a:ext cx="38100" cy="381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0.335</cdr:x>
      <cdr:y>0.6785</cdr:y>
    </cdr:from>
    <cdr:to>
      <cdr:x>0.3475</cdr:x>
      <cdr:y>0.6975</cdr:y>
    </cdr:to>
    <cdr:sp>
      <cdr:nvSpPr>
        <cdr:cNvPr id="21" name="Oval 21"/>
        <cdr:cNvSpPr>
          <a:spLocks/>
        </cdr:cNvSpPr>
      </cdr:nvSpPr>
      <cdr:spPr>
        <a:xfrm rot="17276330">
          <a:off x="1057275" y="1381125"/>
          <a:ext cx="38100" cy="381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0.2625</cdr:x>
      <cdr:y>0.74175</cdr:y>
    </cdr:from>
    <cdr:to>
      <cdr:x>0.275</cdr:x>
      <cdr:y>0.7625</cdr:y>
    </cdr:to>
    <cdr:sp>
      <cdr:nvSpPr>
        <cdr:cNvPr id="22" name="Oval 22"/>
        <cdr:cNvSpPr>
          <a:spLocks/>
        </cdr:cNvSpPr>
      </cdr:nvSpPr>
      <cdr:spPr>
        <a:xfrm rot="17276330">
          <a:off x="828675" y="1504950"/>
          <a:ext cx="38100" cy="381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0.4775</cdr:x>
      <cdr:y>0.9315</cdr:y>
    </cdr:from>
    <cdr:to>
      <cdr:x>0.4905</cdr:x>
      <cdr:y>0.952</cdr:y>
    </cdr:to>
    <cdr:sp>
      <cdr:nvSpPr>
        <cdr:cNvPr id="23" name="Oval 23"/>
        <cdr:cNvSpPr>
          <a:spLocks/>
        </cdr:cNvSpPr>
      </cdr:nvSpPr>
      <cdr:spPr>
        <a:xfrm>
          <a:off x="1514475" y="1895475"/>
          <a:ext cx="38100" cy="381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0.4765</cdr:x>
      <cdr:y>0.8445</cdr:y>
    </cdr:from>
    <cdr:to>
      <cdr:x>0.4895</cdr:x>
      <cdr:y>0.865</cdr:y>
    </cdr:to>
    <cdr:sp>
      <cdr:nvSpPr>
        <cdr:cNvPr id="24" name="Oval 24"/>
        <cdr:cNvSpPr>
          <a:spLocks/>
        </cdr:cNvSpPr>
      </cdr:nvSpPr>
      <cdr:spPr>
        <a:xfrm>
          <a:off x="1504950" y="1714500"/>
          <a:ext cx="38100" cy="381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0.4765</cdr:x>
      <cdr:y>0.75125</cdr:y>
    </cdr:from>
    <cdr:to>
      <cdr:x>0.4895</cdr:x>
      <cdr:y>0.77175</cdr:y>
    </cdr:to>
    <cdr:sp>
      <cdr:nvSpPr>
        <cdr:cNvPr id="25" name="Oval 25"/>
        <cdr:cNvSpPr>
          <a:spLocks/>
        </cdr:cNvSpPr>
      </cdr:nvSpPr>
      <cdr:spPr>
        <a:xfrm>
          <a:off x="1504950" y="1524000"/>
          <a:ext cx="38100" cy="381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0.477</cdr:x>
      <cdr:y>0.651</cdr:y>
    </cdr:from>
    <cdr:to>
      <cdr:x>0.49</cdr:x>
      <cdr:y>0.67075</cdr:y>
    </cdr:to>
    <cdr:sp>
      <cdr:nvSpPr>
        <cdr:cNvPr id="26" name="Oval 26"/>
        <cdr:cNvSpPr>
          <a:spLocks/>
        </cdr:cNvSpPr>
      </cdr:nvSpPr>
      <cdr:spPr>
        <a:xfrm>
          <a:off x="1504950" y="1323975"/>
          <a:ext cx="38100" cy="381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</cdr:x>
      <cdr:y>0.51575</cdr:y>
    </cdr:from>
    <cdr:to>
      <cdr:x>0.4525</cdr:x>
      <cdr:y>0.5365</cdr:y>
    </cdr:to>
    <cdr:sp>
      <cdr:nvSpPr>
        <cdr:cNvPr id="27" name="Oval 27"/>
        <cdr:cNvSpPr>
          <a:spLocks/>
        </cdr:cNvSpPr>
      </cdr:nvSpPr>
      <cdr:spPr>
        <a:xfrm>
          <a:off x="1390650" y="1047750"/>
          <a:ext cx="38100" cy="381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0.394</cdr:x>
      <cdr:y>0.474</cdr:y>
    </cdr:from>
    <cdr:to>
      <cdr:x>0.4065</cdr:x>
      <cdr:y>0.49375</cdr:y>
    </cdr:to>
    <cdr:sp>
      <cdr:nvSpPr>
        <cdr:cNvPr id="28" name="Oval 28"/>
        <cdr:cNvSpPr>
          <a:spLocks/>
        </cdr:cNvSpPr>
      </cdr:nvSpPr>
      <cdr:spPr>
        <a:xfrm>
          <a:off x="1247775" y="962025"/>
          <a:ext cx="38100" cy="381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0.2625</cdr:x>
      <cdr:y>0.3545</cdr:y>
    </cdr:from>
    <cdr:to>
      <cdr:x>0.2755</cdr:x>
      <cdr:y>0.3745</cdr:y>
    </cdr:to>
    <cdr:sp>
      <cdr:nvSpPr>
        <cdr:cNvPr id="29" name="Oval 29"/>
        <cdr:cNvSpPr>
          <a:spLocks/>
        </cdr:cNvSpPr>
      </cdr:nvSpPr>
      <cdr:spPr>
        <a:xfrm>
          <a:off x="828675" y="714375"/>
          <a:ext cx="38100" cy="381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0.0215</cdr:x>
      <cdr:y>0.26225</cdr:y>
    </cdr:from>
    <cdr:to>
      <cdr:x>0.0215</cdr:x>
      <cdr:y>0.26225</cdr:y>
    </cdr:to>
    <cdr:sp>
      <cdr:nvSpPr>
        <cdr:cNvPr id="30" name="TextBox 30"/>
        <cdr:cNvSpPr txBox="1">
          <a:spLocks noChangeArrowheads="1"/>
        </cdr:cNvSpPr>
      </cdr:nvSpPr>
      <cdr:spPr>
        <a:xfrm>
          <a:off x="66675" y="533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1" i="0" u="none" baseline="0">
              <a:solidFill>
                <a:srgbClr val="000000"/>
              </a:solidFill>
            </a:rPr>
            <a:t>Instrumente</a:t>
          </a:r>
        </a:p>
      </cdr:txBody>
    </cdr:sp>
  </cdr:relSizeAnchor>
  <cdr:relSizeAnchor xmlns:cdr="http://schemas.openxmlformats.org/drawingml/2006/chartDrawing">
    <cdr:from>
      <cdr:x>0.463</cdr:x>
      <cdr:y>0.5355</cdr:y>
    </cdr:from>
    <cdr:to>
      <cdr:x>0.506</cdr:x>
      <cdr:y>0.59325</cdr:y>
    </cdr:to>
    <cdr:sp>
      <cdr:nvSpPr>
        <cdr:cNvPr id="31" name="AutoShape 31"/>
        <cdr:cNvSpPr>
          <a:spLocks/>
        </cdr:cNvSpPr>
      </cdr:nvSpPr>
      <cdr:spPr>
        <a:xfrm rot="10800000">
          <a:off x="1466850" y="1085850"/>
          <a:ext cx="133350" cy="1143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0.305</cdr:x>
      <cdr:y>0.391</cdr:y>
    </cdr:from>
    <cdr:to>
      <cdr:x>0.318</cdr:x>
      <cdr:y>0.4115</cdr:y>
    </cdr:to>
    <cdr:sp>
      <cdr:nvSpPr>
        <cdr:cNvPr id="32" name="Oval 32"/>
        <cdr:cNvSpPr>
          <a:spLocks/>
        </cdr:cNvSpPr>
      </cdr:nvSpPr>
      <cdr:spPr>
        <a:xfrm>
          <a:off x="962025" y="790575"/>
          <a:ext cx="38100" cy="381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</cdr:x>
      <cdr:y>0.43375</cdr:y>
    </cdr:from>
    <cdr:to>
      <cdr:x>0.3655</cdr:x>
      <cdr:y>0.45725</cdr:y>
    </cdr:to>
    <cdr:sp>
      <cdr:nvSpPr>
        <cdr:cNvPr id="33" name="Oval 33"/>
        <cdr:cNvSpPr>
          <a:spLocks/>
        </cdr:cNvSpPr>
      </cdr:nvSpPr>
      <cdr:spPr>
        <a:xfrm>
          <a:off x="1104900" y="876300"/>
          <a:ext cx="47625" cy="476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0.499</cdr:x>
      <cdr:y>0.3095</cdr:y>
    </cdr:to>
    <cdr:sp textlink="Template!$C$1">
      <cdr:nvSpPr>
        <cdr:cNvPr id="34" name="TextBox 34"/>
        <cdr:cNvSpPr txBox="1">
          <a:spLocks noChangeArrowheads="1"/>
        </cdr:cNvSpPr>
      </cdr:nvSpPr>
      <cdr:spPr>
        <a:xfrm>
          <a:off x="0" y="0"/>
          <a:ext cx="15811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e49d0af2-b9fd-46e5-a916-5f888aca64cb}" type="TxLink">
            <a:rPr lang="en-US" cap="none" sz="750" b="1" i="0" u="none" baseline="0">
              <a:solidFill>
                <a:srgbClr val="FF0000"/>
              </a:solidFill>
            </a:rPr>
            <a:t>X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16</xdr:row>
      <xdr:rowOff>57150</xdr:rowOff>
    </xdr:from>
    <xdr:to>
      <xdr:col>4</xdr:col>
      <xdr:colOff>2505075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3695700" y="6381750"/>
        <a:ext cx="3171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3">
    <pageSetUpPr fitToPage="1"/>
  </sheetPr>
  <dimension ref="A1:E29"/>
  <sheetViews>
    <sheetView tabSelected="1" workbookViewId="0" topLeftCell="A1">
      <selection activeCell="B26" sqref="B26"/>
    </sheetView>
  </sheetViews>
  <sheetFormatPr defaultColWidth="11.421875" defaultRowHeight="12.75"/>
  <cols>
    <col min="1" max="1" width="18.7109375" style="0" customWidth="1"/>
    <col min="2" max="2" width="36.140625" style="0" customWidth="1"/>
    <col min="3" max="4" width="5.28125" style="46" customWidth="1"/>
    <col min="5" max="5" width="37.7109375" style="29" customWidth="1"/>
    <col min="6" max="6" width="5.00390625" style="0" customWidth="1"/>
  </cols>
  <sheetData>
    <row r="1" spans="1:5" ht="13.5" thickBot="1">
      <c r="A1" s="1" t="s">
        <v>0</v>
      </c>
      <c r="B1" s="2"/>
      <c r="C1" s="3" t="s">
        <v>1</v>
      </c>
      <c r="D1" s="37"/>
      <c r="E1" s="4"/>
    </row>
    <row r="2" spans="1:5" ht="24">
      <c r="A2" s="5" t="s">
        <v>2</v>
      </c>
      <c r="B2" s="6"/>
      <c r="C2" s="7"/>
      <c r="D2" s="38"/>
      <c r="E2" s="8"/>
    </row>
    <row r="3" spans="1:5" ht="13.5" thickBot="1">
      <c r="A3" s="9" t="s">
        <v>3</v>
      </c>
      <c r="B3" s="10"/>
      <c r="C3" s="11"/>
      <c r="D3" s="39"/>
      <c r="E3" s="12"/>
    </row>
    <row r="4" spans="1:5" ht="6.75" customHeight="1" thickBot="1">
      <c r="A4" s="13"/>
      <c r="B4" s="14"/>
      <c r="C4" s="43"/>
      <c r="D4" s="43"/>
      <c r="E4" s="15"/>
    </row>
    <row r="5" spans="1:5" ht="13.5" thickBot="1">
      <c r="A5" s="1" t="s">
        <v>4</v>
      </c>
      <c r="B5" s="16" t="s">
        <v>5</v>
      </c>
      <c r="C5" s="44" t="s">
        <v>6</v>
      </c>
      <c r="D5" s="45" t="s">
        <v>33</v>
      </c>
      <c r="E5" s="16" t="s">
        <v>7</v>
      </c>
    </row>
    <row r="6" spans="1:5" ht="57" customHeight="1">
      <c r="A6" s="17" t="s">
        <v>8</v>
      </c>
      <c r="B6" s="18"/>
      <c r="C6" s="7"/>
      <c r="D6" s="38"/>
      <c r="E6" s="8"/>
    </row>
    <row r="7" spans="1:5" ht="54">
      <c r="A7" s="19" t="s">
        <v>9</v>
      </c>
      <c r="B7" s="20" t="s">
        <v>10</v>
      </c>
      <c r="C7" s="21"/>
      <c r="D7" s="40"/>
      <c r="E7" s="22"/>
    </row>
    <row r="8" spans="1:5" ht="54">
      <c r="A8" s="23" t="s">
        <v>11</v>
      </c>
      <c r="B8" s="20" t="s">
        <v>12</v>
      </c>
      <c r="C8" s="24"/>
      <c r="D8" s="41"/>
      <c r="E8" s="25"/>
    </row>
    <row r="9" spans="1:5" ht="36">
      <c r="A9" s="19" t="s">
        <v>13</v>
      </c>
      <c r="B9" s="20" t="s">
        <v>14</v>
      </c>
      <c r="C9" s="21"/>
      <c r="D9" s="40"/>
      <c r="E9" s="22"/>
    </row>
    <row r="10" spans="1:5" ht="27">
      <c r="A10" s="19" t="s">
        <v>15</v>
      </c>
      <c r="B10" s="20" t="s">
        <v>16</v>
      </c>
      <c r="C10" s="24"/>
      <c r="D10" s="41"/>
      <c r="E10" s="25"/>
    </row>
    <row r="11" spans="1:5" ht="36">
      <c r="A11" s="23" t="s">
        <v>17</v>
      </c>
      <c r="B11" s="20" t="s">
        <v>18</v>
      </c>
      <c r="C11" s="21"/>
      <c r="D11" s="40"/>
      <c r="E11" s="22"/>
    </row>
    <row r="12" spans="1:5" ht="27">
      <c r="A12" s="23" t="s">
        <v>19</v>
      </c>
      <c r="B12" s="20" t="s">
        <v>20</v>
      </c>
      <c r="C12" s="21"/>
      <c r="D12" s="40"/>
      <c r="E12" s="22"/>
    </row>
    <row r="13" spans="1:5" ht="36">
      <c r="A13" s="23" t="s">
        <v>21</v>
      </c>
      <c r="B13" s="20" t="s">
        <v>22</v>
      </c>
      <c r="C13" s="21"/>
      <c r="D13" s="40"/>
      <c r="E13" s="22"/>
    </row>
    <row r="14" spans="1:5" ht="36">
      <c r="A14" s="23" t="s">
        <v>23</v>
      </c>
      <c r="B14" s="20" t="s">
        <v>24</v>
      </c>
      <c r="C14" s="21"/>
      <c r="D14" s="40"/>
      <c r="E14" s="22"/>
    </row>
    <row r="15" spans="1:5" ht="45">
      <c r="A15" s="23" t="s">
        <v>25</v>
      </c>
      <c r="B15" s="20" t="s">
        <v>26</v>
      </c>
      <c r="C15" s="24"/>
      <c r="D15" s="41"/>
      <c r="E15" s="25"/>
    </row>
    <row r="16" spans="1:5" ht="18.75" thickBot="1">
      <c r="A16" s="9" t="s">
        <v>27</v>
      </c>
      <c r="B16" s="26" t="s">
        <v>28</v>
      </c>
      <c r="C16" s="27"/>
      <c r="D16" s="42"/>
      <c r="E16" s="28"/>
    </row>
    <row r="17" spans="1:2" ht="12.75">
      <c r="A17" s="29"/>
      <c r="B17" s="29"/>
    </row>
    <row r="18" spans="1:5" ht="12.75">
      <c r="A18" s="30" t="s">
        <v>29</v>
      </c>
      <c r="B18" s="29"/>
      <c r="C18" s="31">
        <f>C8/6</f>
        <v>0</v>
      </c>
      <c r="D18" s="31">
        <f>D8/6</f>
        <v>0</v>
      </c>
      <c r="E18" s="31">
        <f>C8/6</f>
        <v>0</v>
      </c>
    </row>
    <row r="19" spans="1:5" ht="12.75">
      <c r="A19" s="32" t="s">
        <v>30</v>
      </c>
      <c r="B19" s="32"/>
      <c r="C19" s="31">
        <f>C11/4</f>
        <v>0</v>
      </c>
      <c r="D19" s="31">
        <f>D11/4</f>
        <v>0</v>
      </c>
      <c r="E19" s="31">
        <f>C11/4</f>
        <v>0</v>
      </c>
    </row>
    <row r="20" spans="1:5" ht="27" customHeight="1">
      <c r="A20" s="33" t="s">
        <v>31</v>
      </c>
      <c r="B20" s="33"/>
      <c r="C20" s="31">
        <f>C12/3</f>
        <v>0</v>
      </c>
      <c r="D20" s="31">
        <f>D12/3</f>
        <v>0</v>
      </c>
      <c r="E20" s="31">
        <f>C12/3</f>
        <v>0</v>
      </c>
    </row>
    <row r="21" spans="1:5" ht="12.75">
      <c r="A21" s="34" t="s">
        <v>32</v>
      </c>
      <c r="B21" s="34"/>
      <c r="C21" s="31">
        <f>C13/4</f>
        <v>0</v>
      </c>
      <c r="D21" s="31">
        <f>D13/4</f>
        <v>0</v>
      </c>
      <c r="E21" s="31">
        <f>C13/4</f>
        <v>0</v>
      </c>
    </row>
    <row r="22" spans="1:5" ht="12.75">
      <c r="A22" s="29"/>
      <c r="B22" s="29"/>
      <c r="C22" s="31">
        <f>C14/3</f>
        <v>0</v>
      </c>
      <c r="D22" s="31">
        <f>D14/3</f>
        <v>0</v>
      </c>
      <c r="E22" s="31">
        <f>C14/3</f>
        <v>0</v>
      </c>
    </row>
    <row r="23" spans="1:5" ht="12.75">
      <c r="A23" s="35"/>
      <c r="B23" s="35"/>
      <c r="C23" s="31">
        <f>C15/5</f>
        <v>0</v>
      </c>
      <c r="D23" s="31">
        <f>D15/5</f>
        <v>0</v>
      </c>
      <c r="E23" s="31">
        <f>C15/5</f>
        <v>0</v>
      </c>
    </row>
    <row r="24" spans="1:5" ht="12.75">
      <c r="A24" s="35"/>
      <c r="B24" s="35"/>
      <c r="C24" s="47" t="str">
        <f>C1</f>
        <v>X</v>
      </c>
      <c r="D24" s="47"/>
      <c r="E24" s="36"/>
    </row>
    <row r="25" spans="1:2" ht="12.75">
      <c r="A25" s="29"/>
      <c r="B25" s="29"/>
    </row>
    <row r="26" spans="1:2" ht="12.75">
      <c r="A26" s="29"/>
      <c r="B26" s="29"/>
    </row>
    <row r="27" spans="1:2" ht="12.75">
      <c r="A27" s="29"/>
      <c r="B27" s="29"/>
    </row>
    <row r="28" spans="1:2" ht="12.75">
      <c r="A28" s="29"/>
      <c r="B28" s="29"/>
    </row>
    <row r="29" spans="1:2" ht="12.75">
      <c r="A29" s="29"/>
      <c r="B29" s="29"/>
    </row>
  </sheetData>
  <sheetProtection/>
  <mergeCells count="8">
    <mergeCell ref="C1:E1"/>
    <mergeCell ref="C2:E2"/>
    <mergeCell ref="C3:E3"/>
    <mergeCell ref="C6:E6"/>
    <mergeCell ref="A19:B19"/>
    <mergeCell ref="A20:B20"/>
    <mergeCell ref="A21:B21"/>
    <mergeCell ref="A23:B2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6" r:id="rId2"/>
  <headerFooter alignWithMargins="0">
    <oddHeader>&amp;LProjektdatenbank IWM-Fallbeispiele&amp;R&amp;D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Ingénieurs conseils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MANSER Reto</dc:creator>
  <cp:keywords/>
  <dc:description/>
  <cp:lastModifiedBy>MANSER Reto</cp:lastModifiedBy>
  <dcterms:created xsi:type="dcterms:W3CDTF">2012-12-12T08:03:06Z</dcterms:created>
  <dcterms:modified xsi:type="dcterms:W3CDTF">2012-12-12T08:21:17Z</dcterms:modified>
  <cp:category/>
  <cp:version/>
  <cp:contentType/>
  <cp:contentStatus/>
</cp:coreProperties>
</file>